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J16" i="2"/>
  <c r="H16"/>
  <c r="F16"/>
</calcChain>
</file>

<file path=xl/sharedStrings.xml><?xml version="1.0" encoding="utf-8"?>
<sst xmlns="http://schemas.openxmlformats.org/spreadsheetml/2006/main" count="55" uniqueCount="46">
  <si>
    <t>в тыс. руб.</t>
  </si>
  <si>
    <t>Код БКД</t>
  </si>
  <si>
    <t>Наименование</t>
  </si>
  <si>
    <t>БКД
Код</t>
  </si>
  <si>
    <t>ЭД_БКД
Код</t>
  </si>
  <si>
    <t>Программы
Код</t>
  </si>
  <si>
    <t>КОСГУ
Код</t>
  </si>
  <si>
    <t>Вариант=Можгинский 2015;
Табл=Наименования доходов;
Наименования;</t>
  </si>
  <si>
    <t>Вариант=Можгинский 2015;
Табл=Проект 2015 (ПС);
МО=1302105;
ВР=000;
ЦС=0000;
Ведомства=000;
ФКР=0000;
Балансировка бюджета=10;
Узлы=21;
Муниципальные программы=000;</t>
  </si>
  <si>
    <t>Вариант=Можгинский 2015;
Табл=Проект 2015 (ПС);
МО=1302105;
ВР=000;
ЦС=0000;
Ведомства=000;
ФКР=0000;
Балансировка бюджета=20;
Узлы=21;
Муниципальные программы=000;</t>
  </si>
  <si>
    <t>Вариант=Можгинский 2015;
Табл=Прогноз 2016 (ПС);
МО=1302105;
ВР=000;
ЦС=0000;
Ведомства=000;
ФКР=0000;
Балансировка бюджета=10;
Узлы=21;
Муниципальные программы=000;</t>
  </si>
  <si>
    <t>Вариант=Можгинский 2015;
Табл=Прогноз 2016 (ПС);
МО=1302105;
ВР=000;
ЦС=0000;
Ведомства=000;
ФКР=0000;
Балансировка бюджета=20;
Узлы=21;
Муниципальные программы=000;</t>
  </si>
  <si>
    <t>Вариант=Можгинский 2015;
Табл=Прогноз 2017 (ПС);
МО=1302105;
ВР=000;
ЦС=0000;
Ведомства=000;
ФКР=0000;
Балансировка бюджета=10;
Узлы=21;
Муниципальные программы=000;</t>
  </si>
  <si>
    <t>Вариант=Можгинский 2015;
Табл=Прогноз 2017 (ПС);
МО=1302105;
ВР=000;
ЦС=0000;
Ведомства=000;
ФКР=0000;
Балансировка бюджета=20;
Узлы=21;
Муниципальные программы=000;</t>
  </si>
  <si>
    <t>Код ЭД_БКД</t>
  </si>
  <si>
    <t>Код Программы</t>
  </si>
  <si>
    <t>Код ЭК</t>
  </si>
  <si>
    <t xml:space="preserve">Вариант: Можгинский 2015;
Таблица: Наименования доходов;
Наименования
</t>
  </si>
  <si>
    <t>Большеучинское</t>
  </si>
  <si>
    <t>Узел Можгинского района</t>
  </si>
  <si>
    <t>Вариант: Можгинский 2015;
Таблица: Прогноз 2016 (ПС);
Данные
МО=1302105
ВР=000
ЦС=0000
Ведомства=000
ФКР=0000
Балансировка бюджета=10
Узлы=21</t>
  </si>
  <si>
    <t>Вариант: Можгинский 2015;
Таблица: Прогноз 2016 (ПС);
Данные
МО=1302105
ВР=000
ЦС=0000
Ведомства=000
ФКР=0000
Балансировка бюджета=20
Узлы=21</t>
  </si>
  <si>
    <t>Вариант: Можгинский 2015;
Таблица: Прогноз 2017 (ПС);
Данные
МО=1302105
ВР=000
ЦС=0000
Ведомства=000
ФКР=0000
Балансировка бюджета=10
Узлы=21</t>
  </si>
  <si>
    <t>Вариант: Можгинский 2015;
Таблица: Прогноз 2017 (ПС);
Данные
МО=1302105
ВР=000
ЦС=0000
Ведомства=000
ФКР=0000
Балансировка бюджета=20
Узлы=21</t>
  </si>
  <si>
    <t>00000000</t>
  </si>
  <si>
    <t>00</t>
  </si>
  <si>
    <t>0000</t>
  </si>
  <si>
    <t>000</t>
  </si>
  <si>
    <t>10</t>
  </si>
  <si>
    <t>ИТОГО ДОХОДОВ</t>
  </si>
  <si>
    <t>на 2015 год и на плановый период 2016 и 2017 годов"</t>
  </si>
  <si>
    <t>Приложение</t>
  </si>
  <si>
    <t>к решению Совета депутатов</t>
  </si>
  <si>
    <t xml:space="preserve">Приложение 1.3 </t>
  </si>
  <si>
    <t xml:space="preserve">к  решению Совета депутатов 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</si>
  <si>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</si>
  <si>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</si>
  <si>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</si>
  <si>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</si>
  <si>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</si>
  <si>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</si>
  <si>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поселений на выравнивание бюджетной обеспеченности</t>
  </si>
  <si>
    <t>муниципального образования "Нышинское"</t>
  </si>
  <si>
    <t>"О бюджете муниципального образования "Нышинское"</t>
  </si>
  <si>
    <t>Прогнозируемый общий объем доходов бюджета муниципального образования "Нышинское" на 2015 год и плановый период 2016 и 2017 годов согласно классификации доходов бюджетов Российской Федерации сверх сумм, установленных приложениями 1, 1.1 и 1.2</t>
  </si>
  <si>
    <t>от "28" августа 2015 года № 31.1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</si>
</sst>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shrinkToFit="1"/>
    </xf>
    <xf numFmtId="0" fontId="0" fillId="0" borderId="0" xfId="0" applyFill="1"/>
    <xf numFmtId="49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49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0" xfId="0" quotePrefix="1" applyFont="1" applyFill="1" applyAlignment="1">
      <alignment wrapText="1"/>
    </xf>
    <xf numFmtId="0" fontId="0" fillId="0" borderId="0" xfId="0" quotePrefix="1" applyFill="1" applyAlignment="1">
      <alignment wrapText="1"/>
    </xf>
    <xf numFmtId="49" fontId="5" fillId="0" borderId="0" xfId="0" quotePrefix="1" applyNumberFormat="1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quotePrefix="1" applyFont="1" applyFill="1" applyAlignment="1">
      <alignment wrapText="1"/>
    </xf>
    <xf numFmtId="49" fontId="6" fillId="0" borderId="1" xfId="0" applyNumberFormat="1" applyFont="1" applyBorder="1"/>
    <xf numFmtId="49" fontId="6" fillId="0" borderId="3" xfId="0" applyNumberFormat="1" applyFont="1" applyBorder="1" applyAlignment="1">
      <alignment shrinkToFit="1"/>
    </xf>
    <xf numFmtId="49" fontId="6" fillId="0" borderId="1" xfId="0" applyNumberFormat="1" applyFont="1" applyBorder="1" applyAlignment="1">
      <alignment shrinkToFit="1"/>
    </xf>
    <xf numFmtId="0" fontId="5" fillId="0" borderId="0" xfId="0" applyFont="1"/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shrinkToFit="1"/>
    </xf>
    <xf numFmtId="0" fontId="5" fillId="0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shrinkToFit="1"/>
    </xf>
    <xf numFmtId="49" fontId="3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right" shrinkToFit="1"/>
    </xf>
    <xf numFmtId="0" fontId="1" fillId="0" borderId="0" xfId="0" applyNumberFormat="1" applyFont="1" applyBorder="1" applyAlignment="1">
      <alignment horizontal="right" shrinkToFit="1"/>
    </xf>
    <xf numFmtId="0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topLeftCell="A2" workbookViewId="0">
      <selection activeCell="P26" sqref="P26"/>
    </sheetView>
  </sheetViews>
  <sheetFormatPr defaultRowHeight="15"/>
  <cols>
    <col min="1" max="1" width="10.140625" style="7" bestFit="1" customWidth="1"/>
    <col min="2" max="2" width="3.28515625" style="7" customWidth="1"/>
    <col min="3" max="3" width="5.5703125" style="7" bestFit="1" customWidth="1"/>
    <col min="4" max="4" width="4.85546875" style="7" bestFit="1" customWidth="1"/>
    <col min="5" max="5" width="47.85546875" customWidth="1"/>
    <col min="6" max="6" width="11.7109375" customWidth="1"/>
    <col min="7" max="7" width="11.7109375" style="4" hidden="1" customWidth="1"/>
    <col min="8" max="8" width="11.7109375" style="4" customWidth="1"/>
    <col min="9" max="9" width="11.7109375" style="4" hidden="1" customWidth="1"/>
    <col min="10" max="10" width="11.7109375" style="4" customWidth="1"/>
    <col min="11" max="11" width="11.7109375" style="4" hidden="1" customWidth="1"/>
  </cols>
  <sheetData>
    <row r="1" spans="1:11" hidden="1">
      <c r="A1" s="1"/>
      <c r="B1" s="1"/>
      <c r="C1" s="1"/>
      <c r="D1" s="1"/>
      <c r="E1" s="2"/>
      <c r="F1" s="3"/>
      <c r="G1" s="3"/>
      <c r="H1" s="3"/>
      <c r="I1" s="3"/>
      <c r="J1" s="3"/>
    </row>
    <row r="2" spans="1:11">
      <c r="A2" s="5"/>
      <c r="B2" s="5"/>
      <c r="C2" s="5"/>
      <c r="D2" s="5"/>
      <c r="E2" s="30"/>
      <c r="F2" s="31"/>
      <c r="G2" s="31"/>
      <c r="H2" s="33" t="s">
        <v>31</v>
      </c>
      <c r="I2" s="33"/>
      <c r="J2" s="33"/>
    </row>
    <row r="3" spans="1:11">
      <c r="A3" s="5"/>
      <c r="B3" s="5"/>
      <c r="C3" s="5"/>
      <c r="D3" s="5"/>
      <c r="E3" s="30"/>
      <c r="F3" s="34" t="s">
        <v>32</v>
      </c>
      <c r="G3" s="34"/>
      <c r="H3" s="34"/>
      <c r="I3" s="34"/>
      <c r="J3" s="34"/>
    </row>
    <row r="4" spans="1:11">
      <c r="A4" s="5"/>
      <c r="B4" s="5"/>
      <c r="C4" s="5"/>
      <c r="D4" s="5"/>
      <c r="E4" s="35" t="s">
        <v>42</v>
      </c>
      <c r="F4" s="35"/>
      <c r="G4" s="35"/>
      <c r="H4" s="35"/>
      <c r="I4" s="35"/>
      <c r="J4" s="35"/>
    </row>
    <row r="5" spans="1:11">
      <c r="A5" s="5"/>
      <c r="B5" s="5"/>
      <c r="C5" s="5"/>
      <c r="D5" s="5"/>
      <c r="E5" s="35" t="s">
        <v>45</v>
      </c>
      <c r="F5" s="35"/>
      <c r="G5" s="35"/>
      <c r="H5" s="35"/>
      <c r="I5" s="35"/>
      <c r="J5" s="35"/>
    </row>
    <row r="6" spans="1:11">
      <c r="A6" s="5"/>
      <c r="B6" s="5"/>
      <c r="C6" s="5"/>
      <c r="D6" s="5"/>
      <c r="E6" s="30"/>
      <c r="F6" s="31"/>
      <c r="G6" s="31"/>
      <c r="H6" s="31"/>
      <c r="I6" s="31"/>
      <c r="J6" s="31"/>
    </row>
    <row r="7" spans="1:11">
      <c r="A7" s="5"/>
      <c r="B7" s="5"/>
      <c r="C7" s="5"/>
      <c r="D7" s="5"/>
      <c r="E7" s="30"/>
      <c r="F7" s="31"/>
      <c r="G7" s="31"/>
      <c r="H7" s="31"/>
      <c r="I7" s="31"/>
      <c r="J7" s="6" t="s">
        <v>33</v>
      </c>
    </row>
    <row r="8" spans="1:11">
      <c r="A8" s="5"/>
      <c r="B8" s="5"/>
      <c r="C8" s="5"/>
      <c r="D8" s="5"/>
      <c r="E8" s="30"/>
      <c r="F8" s="31"/>
      <c r="G8" s="31"/>
      <c r="H8" s="31"/>
      <c r="I8" s="31"/>
      <c r="J8" s="6" t="s">
        <v>34</v>
      </c>
    </row>
    <row r="9" spans="1:11">
      <c r="A9" s="5"/>
      <c r="B9" s="5"/>
      <c r="C9" s="5"/>
      <c r="D9" s="5"/>
      <c r="E9" s="35" t="s">
        <v>42</v>
      </c>
      <c r="F9" s="35"/>
      <c r="G9" s="35"/>
      <c r="H9" s="35"/>
      <c r="I9" s="35"/>
      <c r="J9" s="35"/>
    </row>
    <row r="10" spans="1:11">
      <c r="A10" s="5"/>
      <c r="B10" s="5"/>
      <c r="C10" s="5"/>
      <c r="D10" s="5"/>
      <c r="E10" s="35" t="s">
        <v>43</v>
      </c>
      <c r="F10" s="35"/>
      <c r="G10" s="35"/>
      <c r="H10" s="35"/>
      <c r="I10" s="35"/>
      <c r="J10" s="35"/>
    </row>
    <row r="11" spans="1:11">
      <c r="A11" s="5"/>
      <c r="B11" s="5"/>
      <c r="C11" s="5"/>
      <c r="D11" s="5"/>
      <c r="E11" s="30"/>
      <c r="F11" s="31"/>
      <c r="G11" s="31"/>
      <c r="H11" s="31"/>
      <c r="I11" s="31"/>
      <c r="J11" s="6" t="s">
        <v>30</v>
      </c>
    </row>
    <row r="12" spans="1:11">
      <c r="A12" s="5"/>
      <c r="B12" s="5"/>
      <c r="C12" s="5"/>
      <c r="D12" s="5"/>
      <c r="E12" s="30"/>
      <c r="F12" s="31"/>
      <c r="G12" s="31"/>
      <c r="H12" s="31"/>
      <c r="I12" s="31"/>
      <c r="J12" s="6"/>
    </row>
    <row r="14" spans="1:11" ht="69.75" customHeight="1">
      <c r="A14" s="36" t="s">
        <v>44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1">
      <c r="G15" s="8"/>
      <c r="J15" s="9" t="s">
        <v>0</v>
      </c>
    </row>
    <row r="16" spans="1:11" ht="31.5">
      <c r="A16" s="37" t="s">
        <v>1</v>
      </c>
      <c r="B16" s="37"/>
      <c r="C16" s="37"/>
      <c r="D16" s="37"/>
      <c r="E16" s="10" t="s">
        <v>2</v>
      </c>
      <c r="F16" s="11" t="str">
        <f>"Сумма на "&amp;MID(G17,FIND("Проект",G17,1)+7,4)&amp;" год"</f>
        <v>Сумма на 2015 год</v>
      </c>
      <c r="G16" s="12"/>
      <c r="H16" s="11" t="str">
        <f>"Сумма на "&amp;MID(I17,FIND("Прогноз",I17,1)+8,4)&amp;" год"</f>
        <v>Сумма на 2016 год</v>
      </c>
      <c r="I16" s="12"/>
      <c r="J16" s="11" t="str">
        <f>"Сумма на "&amp;MID(K17,FIND("Прогноз",K17,1)+8,4)&amp;" год"</f>
        <v>Сумма на 2017 год</v>
      </c>
      <c r="K16" s="12"/>
    </row>
    <row r="17" spans="1:11" ht="330" hidden="1">
      <c r="A17" s="13" t="s">
        <v>3</v>
      </c>
      <c r="B17" s="13" t="s">
        <v>4</v>
      </c>
      <c r="C17" s="13" t="s">
        <v>5</v>
      </c>
      <c r="D17" s="13" t="s">
        <v>6</v>
      </c>
      <c r="E17" s="14" t="s">
        <v>7</v>
      </c>
      <c r="F17" s="14" t="s">
        <v>8</v>
      </c>
      <c r="G17" s="15" t="s">
        <v>9</v>
      </c>
      <c r="H17" s="16" t="s">
        <v>10</v>
      </c>
      <c r="I17" s="16" t="s">
        <v>11</v>
      </c>
      <c r="J17" s="16" t="s">
        <v>12</v>
      </c>
      <c r="K17" s="16" t="s">
        <v>13</v>
      </c>
    </row>
    <row r="18" spans="1:11" ht="285" hidden="1">
      <c r="A18" s="17" t="s">
        <v>1</v>
      </c>
      <c r="B18" s="17" t="s">
        <v>14</v>
      </c>
      <c r="C18" s="17" t="s">
        <v>15</v>
      </c>
      <c r="D18" s="17" t="s">
        <v>16</v>
      </c>
      <c r="E18" s="18" t="s">
        <v>17</v>
      </c>
      <c r="F18" s="18" t="s">
        <v>18</v>
      </c>
      <c r="G18" s="19" t="s">
        <v>19</v>
      </c>
      <c r="H18" s="16" t="s">
        <v>20</v>
      </c>
      <c r="I18" s="16" t="s">
        <v>21</v>
      </c>
      <c r="J18" s="16" t="s">
        <v>22</v>
      </c>
      <c r="K18" s="16" t="s">
        <v>23</v>
      </c>
    </row>
    <row r="19" spans="1:11" s="23" customFormat="1" ht="14.25" hidden="1">
      <c r="A19" s="20" t="s">
        <v>24</v>
      </c>
      <c r="B19" s="20" t="s">
        <v>25</v>
      </c>
      <c r="C19" s="20" t="s">
        <v>26</v>
      </c>
      <c r="D19" s="20" t="s">
        <v>27</v>
      </c>
      <c r="E19" s="20"/>
      <c r="F19" s="21">
        <v>8967.9</v>
      </c>
      <c r="G19" s="22">
        <v>8967.9</v>
      </c>
      <c r="H19" s="21">
        <v>8968.9</v>
      </c>
      <c r="I19" s="22">
        <v>8968.9</v>
      </c>
      <c r="J19" s="21">
        <v>8966.9</v>
      </c>
      <c r="K19" s="22">
        <v>8966.9</v>
      </c>
    </row>
    <row r="20" spans="1:11" s="23" customFormat="1" ht="14.25">
      <c r="A20" s="20" t="s">
        <v>35</v>
      </c>
      <c r="B20" s="20" t="s">
        <v>25</v>
      </c>
      <c r="C20" s="20" t="s">
        <v>26</v>
      </c>
      <c r="D20" s="20" t="s">
        <v>27</v>
      </c>
      <c r="E20" s="24" t="s">
        <v>36</v>
      </c>
      <c r="F20" s="25">
        <v>-369</v>
      </c>
      <c r="G20" s="25"/>
      <c r="H20" s="25">
        <v>0</v>
      </c>
      <c r="I20" s="25"/>
      <c r="J20" s="25">
        <v>0</v>
      </c>
      <c r="K20" s="26"/>
    </row>
    <row r="21" spans="1:11" ht="43.5">
      <c r="A21" s="20" t="s">
        <v>37</v>
      </c>
      <c r="B21" s="20" t="s">
        <v>25</v>
      </c>
      <c r="C21" s="20" t="s">
        <v>26</v>
      </c>
      <c r="D21" s="20" t="s">
        <v>27</v>
      </c>
      <c r="E21" s="24" t="s">
        <v>38</v>
      </c>
      <c r="F21" s="25">
        <v>-369</v>
      </c>
      <c r="G21" s="25"/>
      <c r="H21" s="25">
        <v>0</v>
      </c>
      <c r="I21" s="25"/>
      <c r="J21" s="25">
        <v>0</v>
      </c>
    </row>
    <row r="22" spans="1:11" ht="30">
      <c r="A22" s="1" t="s">
        <v>39</v>
      </c>
      <c r="B22" s="1" t="s">
        <v>28</v>
      </c>
      <c r="C22" s="1" t="s">
        <v>26</v>
      </c>
      <c r="D22" s="1" t="s">
        <v>40</v>
      </c>
      <c r="E22" s="2" t="s">
        <v>41</v>
      </c>
      <c r="F22" s="3">
        <v>-369</v>
      </c>
      <c r="G22" s="3"/>
      <c r="H22" s="3">
        <v>0</v>
      </c>
      <c r="I22" s="3"/>
      <c r="J22" s="3">
        <v>0</v>
      </c>
    </row>
    <row r="23" spans="1:11" ht="15.75">
      <c r="A23" s="32"/>
      <c r="B23" s="32"/>
      <c r="C23" s="32"/>
      <c r="D23" s="32"/>
      <c r="E23" s="27" t="s">
        <v>29</v>
      </c>
      <c r="F23" s="28">
        <v>-369</v>
      </c>
      <c r="G23" s="29"/>
      <c r="H23" s="28">
        <v>0</v>
      </c>
      <c r="I23" s="29"/>
      <c r="J23" s="28">
        <v>0</v>
      </c>
      <c r="K23" s="29"/>
    </row>
  </sheetData>
  <mergeCells count="9">
    <mergeCell ref="A23:D23"/>
    <mergeCell ref="H2:J2"/>
    <mergeCell ref="F3:J3"/>
    <mergeCell ref="E4:J4"/>
    <mergeCell ref="E5:J5"/>
    <mergeCell ref="E9:J9"/>
    <mergeCell ref="E10:J10"/>
    <mergeCell ref="A14:J14"/>
    <mergeCell ref="A16:D16"/>
  </mergeCells>
  <phoneticPr fontId="0" type="noConversion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2015-08-31T04:57:01Z</dcterms:modified>
</cp:coreProperties>
</file>